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ALCALDIA TLALPAN\THABATA 2025\2. DOCUMENTOS\8_CONTRALORIA\SISAI - 12 DIC 2025\"/>
    </mc:Choice>
  </mc:AlternateContent>
  <xr:revisionPtr revIDLastSave="0" documentId="13_ncr:1_{B43DC375-34A4-4A7D-B3BF-A7771F0C4AB2}" xr6:coauthVersionLast="47" xr6:coauthVersionMax="47" xr10:uidLastSave="{00000000-0000-0000-0000-000000000000}"/>
  <bookViews>
    <workbookView xWindow="-108" yWindow="-108" windowWidth="23256" windowHeight="13896" xr2:uid="{DB4CB799-A2C5-4DA6-9072-30079CD4D9B8}"/>
  </bookViews>
  <sheets>
    <sheet name="PROYECTOS" sheetId="2" r:id="rId1"/>
    <sheet name="UTO" sheetId="3" r:id="rId2"/>
  </sheets>
  <definedNames>
    <definedName name="_xlnm._FilterDatabase" localSheetId="0" hidden="1">PROYECTOS!$A$1:$L$48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2" l="1"/>
</calcChain>
</file>

<file path=xl/sharedStrings.xml><?xml version="1.0" encoding="utf-8"?>
<sst xmlns="http://schemas.openxmlformats.org/spreadsheetml/2006/main" count="543" uniqueCount="264">
  <si>
    <t>ID</t>
  </si>
  <si>
    <t>FOLIO</t>
  </si>
  <si>
    <t>NOMBRE</t>
  </si>
  <si>
    <t>APELLIDO PATERNO</t>
  </si>
  <si>
    <t>APELLIDO MATERNO</t>
  </si>
  <si>
    <t>EDAD</t>
  </si>
  <si>
    <t>SEXO</t>
  </si>
  <si>
    <t xml:space="preserve">MES ENTREGA DE RECURSO </t>
  </si>
  <si>
    <t>FECHA ENREGA DE RECURSO</t>
  </si>
  <si>
    <t>JUDRN-ACC2-TEO-0001-2025</t>
  </si>
  <si>
    <t>ALINNE</t>
  </si>
  <si>
    <t>VENEGAS</t>
  </si>
  <si>
    <t>OLVERA</t>
  </si>
  <si>
    <t>MUJER</t>
  </si>
  <si>
    <t>CHICHICASPA</t>
  </si>
  <si>
    <t xml:space="preserve">SEPTIEMBRE </t>
  </si>
  <si>
    <t>JUDRN-ACC2-TEO-0002-2025</t>
  </si>
  <si>
    <t>SALVADOR</t>
  </si>
  <si>
    <t>VILLASECA</t>
  </si>
  <si>
    <t>ROMERO</t>
  </si>
  <si>
    <t>HOMBRE</t>
  </si>
  <si>
    <t>PBLO SAN MIGUEL TOPILEJO</t>
  </si>
  <si>
    <t>JUDRN-ACC2-TEO-0003-2025</t>
  </si>
  <si>
    <t>FELIPE</t>
  </si>
  <si>
    <t>INCLAN</t>
  </si>
  <si>
    <t>GALICIA</t>
  </si>
  <si>
    <t>PBLO SAN MIGUEL XICALCO</t>
  </si>
  <si>
    <t>JUDRN-ACC2-TEO-0004-2025</t>
  </si>
  <si>
    <t>MARIA ELENA</t>
  </si>
  <si>
    <t>MENDOZA</t>
  </si>
  <si>
    <t>CRUZ</t>
  </si>
  <si>
    <t>JUDRN-ACC2-TEO-0005-2025</t>
  </si>
  <si>
    <t>MIGUEL MARTIN</t>
  </si>
  <si>
    <t>OLMOS</t>
  </si>
  <si>
    <t>MIRANDA</t>
  </si>
  <si>
    <t>JUDRN-ACC2-TEO-0006-2025</t>
  </si>
  <si>
    <t>MARIA DEL CARMEN GISELA</t>
  </si>
  <si>
    <t>FLORES</t>
  </si>
  <si>
    <t>PBLO LA MAGDALENA PETLACALCO</t>
  </si>
  <si>
    <t>JUDRN-ACC2-TEO-0007-2025</t>
  </si>
  <si>
    <t>FRANCISCO</t>
  </si>
  <si>
    <t>CONTRERAS</t>
  </si>
  <si>
    <t>CHAVARRIA</t>
  </si>
  <si>
    <t>JUDRN-ACC2-TEO-0008-2025</t>
  </si>
  <si>
    <t>FREDDY</t>
  </si>
  <si>
    <t>VALDES</t>
  </si>
  <si>
    <t>REZA</t>
  </si>
  <si>
    <t>JUDRN-ACC2-TEO-0009-2025</t>
  </si>
  <si>
    <t>DULCE JIMENA</t>
  </si>
  <si>
    <t>RAMIREZ</t>
  </si>
  <si>
    <t>GARCIA</t>
  </si>
  <si>
    <t>TLALPAN CENTRO</t>
  </si>
  <si>
    <t>JUDRN-ACC2-TEO-0010-2025</t>
  </si>
  <si>
    <t>MARIA GUADALUPE</t>
  </si>
  <si>
    <t>SOSA</t>
  </si>
  <si>
    <t>ARENAS</t>
  </si>
  <si>
    <t>PBLO SANTO TOMAS AJUSCO</t>
  </si>
  <si>
    <t>JUDRN-ACC2-TEO-0011-2025</t>
  </si>
  <si>
    <t>RAFAEL</t>
  </si>
  <si>
    <t>CASTILLO</t>
  </si>
  <si>
    <t>MADRIGAL</t>
  </si>
  <si>
    <t>PBLO PARRES EL GUARDA</t>
  </si>
  <si>
    <t>JUDRN-ACC2-TEO-0012-2025</t>
  </si>
  <si>
    <t xml:space="preserve">LEONOR </t>
  </si>
  <si>
    <t>NOYOLA</t>
  </si>
  <si>
    <t>JUDRN-ACC2-TEO-0013-2025</t>
  </si>
  <si>
    <t>BENIGNO</t>
  </si>
  <si>
    <t>JUDRN-ACC2-TEO-0014-2025</t>
  </si>
  <si>
    <t>HILARIO</t>
  </si>
  <si>
    <t>OVANDO</t>
  </si>
  <si>
    <t>GUTIERREZ</t>
  </si>
  <si>
    <t>JUDRN-ACC2-TEO-0015-2025</t>
  </si>
  <si>
    <t>YARELI</t>
  </si>
  <si>
    <t>JUDRN-ACC2-TEO-0016-2025</t>
  </si>
  <si>
    <t xml:space="preserve">OSCAR </t>
  </si>
  <si>
    <t>JUDRN-ACC2-TEO-0017-2025</t>
  </si>
  <si>
    <t>BRENDA ESTRELLA</t>
  </si>
  <si>
    <t>MAGUELLAR</t>
  </si>
  <si>
    <t>ARVIZU</t>
  </si>
  <si>
    <t xml:space="preserve">PBLO SAN MIGUEL XICALCO </t>
  </si>
  <si>
    <t>OCTUBRE</t>
  </si>
  <si>
    <t>JUDRN-ACC2-TEO-0018-2025</t>
  </si>
  <si>
    <t xml:space="preserve">JOSE MANUEL </t>
  </si>
  <si>
    <t xml:space="preserve">CHAVEZ </t>
  </si>
  <si>
    <t>VILLANUEVA</t>
  </si>
  <si>
    <t xml:space="preserve">PBLO SANTO TOMAS AJUSCO </t>
  </si>
  <si>
    <t>JUDRN-ACC2-TEO-0019-2025</t>
  </si>
  <si>
    <t>ROGELIO</t>
  </si>
  <si>
    <t>CHAVEZ</t>
  </si>
  <si>
    <t>JUDRN-ACC2-TEO-0020-2025</t>
  </si>
  <si>
    <t>VALDEZ</t>
  </si>
  <si>
    <t>LOPEZ</t>
  </si>
  <si>
    <t>JUDRN-ACC2-TEO-0021-2025</t>
  </si>
  <si>
    <t>MARIA DEL CARMEN</t>
  </si>
  <si>
    <t>CAMACHO</t>
  </si>
  <si>
    <t>JUDRN-ACC2-TEO-0022-2025</t>
  </si>
  <si>
    <t>KARINA</t>
  </si>
  <si>
    <t>AMEZCUA</t>
  </si>
  <si>
    <t>JUDRN-ACC2-TEO-0023-2025</t>
  </si>
  <si>
    <t>ERNESTO</t>
  </si>
  <si>
    <t>ZAPATA</t>
  </si>
  <si>
    <t>SANTILLAN</t>
  </si>
  <si>
    <t>COL CHIMILLI</t>
  </si>
  <si>
    <t>JUDRN-ACC2-TEO-0024-2025</t>
  </si>
  <si>
    <t>DAVID</t>
  </si>
  <si>
    <t>AGUILAR</t>
  </si>
  <si>
    <t>BRAVO</t>
  </si>
  <si>
    <t>JUDRN-ACC2-TEO-0025-2025</t>
  </si>
  <si>
    <t>ELIZABETH</t>
  </si>
  <si>
    <t>SARABIA</t>
  </si>
  <si>
    <t>JUDRN-ACC2-TEO-0026-2025</t>
  </si>
  <si>
    <t>ELIUTH</t>
  </si>
  <si>
    <t>RODRIGUEZ</t>
  </si>
  <si>
    <t>JUDRN-ACC2-TEO-0027-2025</t>
  </si>
  <si>
    <t>REFUGIO</t>
  </si>
  <si>
    <t>JUDRN-ACC2-TEO-0028-2025</t>
  </si>
  <si>
    <t>ADRIANA</t>
  </si>
  <si>
    <t>ESPINOSA</t>
  </si>
  <si>
    <t>JUDRN-ACC2-TEO-0029-2025</t>
  </si>
  <si>
    <t>ISRAEL</t>
  </si>
  <si>
    <t>HERNANDEZ</t>
  </si>
  <si>
    <t>MOTA</t>
  </si>
  <si>
    <t>JUDRN-ACC2-TEO-0030-2025</t>
  </si>
  <si>
    <t xml:space="preserve">ALEXA </t>
  </si>
  <si>
    <t>ACEVEDO</t>
  </si>
  <si>
    <t>JUDRN-ACC2-TEO-0031-2025</t>
  </si>
  <si>
    <t>JACQUELINE</t>
  </si>
  <si>
    <t>ROJAS</t>
  </si>
  <si>
    <t>BETANCOURT</t>
  </si>
  <si>
    <t>JUDRN-ACC2-TEO-0032-2025</t>
  </si>
  <si>
    <t>BENITO</t>
  </si>
  <si>
    <t>JUDRN-ACC2-TEO-0035-2025</t>
  </si>
  <si>
    <t>AXEL OSWALDO</t>
  </si>
  <si>
    <t xml:space="preserve">GARCIA </t>
  </si>
  <si>
    <t>JUDRN-ACC2-TEO-0036-2025</t>
  </si>
  <si>
    <t xml:space="preserve">TEODORO </t>
  </si>
  <si>
    <t>ZARAGOZA</t>
  </si>
  <si>
    <t>MARTINEZ</t>
  </si>
  <si>
    <t xml:space="preserve">COL XAXALIPAC </t>
  </si>
  <si>
    <t>JUDRN-ACC2-TEO-0037-2025</t>
  </si>
  <si>
    <t>EDUARDO ANTONIO</t>
  </si>
  <si>
    <t>AVILA</t>
  </si>
  <si>
    <t>PBLO MAGDALENA PETLACALCO</t>
  </si>
  <si>
    <t>JUDRN-ACC2-TEO-0038-2025</t>
  </si>
  <si>
    <t xml:space="preserve">GOMEZ </t>
  </si>
  <si>
    <t>PBLO SAN ANDRES TOTOLTEPEC</t>
  </si>
  <si>
    <t>JUDRN-ACC2-TEO-0039-2025</t>
  </si>
  <si>
    <t>CELIA</t>
  </si>
  <si>
    <t>MORALES</t>
  </si>
  <si>
    <t>JUDRN-ACC2-TEO-0040-2025</t>
  </si>
  <si>
    <t>CESAR</t>
  </si>
  <si>
    <t>DIAZ</t>
  </si>
  <si>
    <t>JUDRN-ACC2-TEO-0041-2025</t>
  </si>
  <si>
    <t xml:space="preserve">CARLOS </t>
  </si>
  <si>
    <t>PEREZ</t>
  </si>
  <si>
    <t>ORTEGA</t>
  </si>
  <si>
    <t xml:space="preserve">PBLO SAN ANDRES TOTOLTEPEC </t>
  </si>
  <si>
    <t>JUDRN-ACC2-TEO-0042-2025</t>
  </si>
  <si>
    <t>PAULINA</t>
  </si>
  <si>
    <t>FONSECA</t>
  </si>
  <si>
    <t>ALVARADO</t>
  </si>
  <si>
    <t>JUDRN-ACC2-TEO-0043-2025</t>
  </si>
  <si>
    <t>MARCELA</t>
  </si>
  <si>
    <t>JUDRN-ACC2-TEO-0045-2025</t>
  </si>
  <si>
    <t>LEONOR</t>
  </si>
  <si>
    <t>NAVA</t>
  </si>
  <si>
    <t>JUDRN-ACC2-TEO-0046-2025</t>
  </si>
  <si>
    <t>MIRELES</t>
  </si>
  <si>
    <t>JUDRN-ACC2-TEO-0047-2025</t>
  </si>
  <si>
    <t xml:space="preserve">LUIS GERARDO </t>
  </si>
  <si>
    <t>JUDRN-ACC2-TEO-0048-2025</t>
  </si>
  <si>
    <t>JORGE</t>
  </si>
  <si>
    <t>CENTENO</t>
  </si>
  <si>
    <t xml:space="preserve">EJIDOS DE SAN PEDRO MARTIR </t>
  </si>
  <si>
    <t>JUDRN-ACC2-TEO-0049-2025</t>
  </si>
  <si>
    <t xml:space="preserve">MARGARITO </t>
  </si>
  <si>
    <t>REYES</t>
  </si>
  <si>
    <t>JUDRN-ACC2-0001-2025</t>
  </si>
  <si>
    <t>QUEZADA</t>
  </si>
  <si>
    <t>ENRIQUEZ</t>
  </si>
  <si>
    <t>THABATA PAULINA</t>
  </si>
  <si>
    <t>EJIDOS SAN PEDRO MARTIR</t>
  </si>
  <si>
    <t>JUDRN-ACC2-0002-2025</t>
  </si>
  <si>
    <t>DULCE NOHEMI</t>
  </si>
  <si>
    <t>VIVEROS DE COATETLAN</t>
  </si>
  <si>
    <t>JUDRN-ACC2-0003-2025</t>
  </si>
  <si>
    <t>QUINTERO</t>
  </si>
  <si>
    <t>CAMPOS</t>
  </si>
  <si>
    <t>ROBERTO</t>
  </si>
  <si>
    <t xml:space="preserve">VILLA OLIMPICA </t>
  </si>
  <si>
    <t>ROSAS</t>
  </si>
  <si>
    <t xml:space="preserve">FATIMA SARAI </t>
  </si>
  <si>
    <t>SAN MIGUEL TOPILEJO</t>
  </si>
  <si>
    <t>VAZQUEZ</t>
  </si>
  <si>
    <t>CASARRUBIAS</t>
  </si>
  <si>
    <t>JAZMIN ITZEL</t>
  </si>
  <si>
    <t>XALPA</t>
  </si>
  <si>
    <t>SERRET</t>
  </si>
  <si>
    <t>BELTRAN</t>
  </si>
  <si>
    <t>CUAUHTEMOC</t>
  </si>
  <si>
    <t>JUDRN-ACC2-0004-2025</t>
  </si>
  <si>
    <t>RENTERIA</t>
  </si>
  <si>
    <t>AGUIRRE</t>
  </si>
  <si>
    <t>KEVIN ROMARIO</t>
  </si>
  <si>
    <t xml:space="preserve">PBLO SAN MIGUEL AJUSCO </t>
  </si>
  <si>
    <t>JUDRN-ACC2-0005-2025</t>
  </si>
  <si>
    <t>RUBIO</t>
  </si>
  <si>
    <t>TRANSITO</t>
  </si>
  <si>
    <t>JUDRN-ACC2-0006-2025</t>
  </si>
  <si>
    <t>CORTES</t>
  </si>
  <si>
    <t>VIVAR</t>
  </si>
  <si>
    <t>RODRIGO ARIEL</t>
  </si>
  <si>
    <t>MESA DE LOS HORNOS</t>
  </si>
  <si>
    <t>SOTRES</t>
  </si>
  <si>
    <t>SERGIO</t>
  </si>
  <si>
    <t>TRUEBA</t>
  </si>
  <si>
    <t>OROZCO</t>
  </si>
  <si>
    <t xml:space="preserve">AYLA MAHAMY </t>
  </si>
  <si>
    <t xml:space="preserve">AGRICOLA PANTITLÁN </t>
  </si>
  <si>
    <t>JUDRN-ACC2-0008-2025</t>
  </si>
  <si>
    <t>ALAMILLA</t>
  </si>
  <si>
    <t>FIGUEROA</t>
  </si>
  <si>
    <t>NADIA ABIGAIL</t>
  </si>
  <si>
    <t xml:space="preserve">AJUSCO </t>
  </si>
  <si>
    <t>JUDRN-ACC2-0012-2025</t>
  </si>
  <si>
    <t>CELSO GAMALIEL</t>
  </si>
  <si>
    <t>BOSQUES DE TEPEXIMILPA</t>
  </si>
  <si>
    <t>VIANEY</t>
  </si>
  <si>
    <t>TORIELLO GUERRA</t>
  </si>
  <si>
    <t>GALNAREZ</t>
  </si>
  <si>
    <t>SORAYMA</t>
  </si>
  <si>
    <t>GONZALEZ</t>
  </si>
  <si>
    <t>ERIK EDUARDO</t>
  </si>
  <si>
    <t>ADOLFO RUIZ CORTINES</t>
  </si>
  <si>
    <t>JUDRN-ACC2-0014-2025</t>
  </si>
  <si>
    <t>RIVERA</t>
  </si>
  <si>
    <t>AISLINN DANAE</t>
  </si>
  <si>
    <t>AGRICOLA ORIENTAL</t>
  </si>
  <si>
    <t>MONDRAGON</t>
  </si>
  <si>
    <t>NEREA ALEJANDRA</t>
  </si>
  <si>
    <t>UNIDAD HABITACIONAL SANTA FE IMSS</t>
  </si>
  <si>
    <t>NOHEMI</t>
  </si>
  <si>
    <t xml:space="preserve">COLONIA O ZONA DE REDISENCIA </t>
  </si>
  <si>
    <t>PROGRAMA AL QUE PERTENECE</t>
  </si>
  <si>
    <t>MONTO RECIBIDO</t>
  </si>
  <si>
    <t xml:space="preserve">TEOTLALPAN, TIERRA FERTIL </t>
  </si>
  <si>
    <t>X</t>
  </si>
  <si>
    <t xml:space="preserve">MONTO RECIBIDO </t>
  </si>
  <si>
    <t>NOMBRE(S)</t>
  </si>
  <si>
    <t>COLONIA O ZONA DE RESIDENCIA</t>
  </si>
  <si>
    <t>MES ENTREGA DE RECURSO</t>
  </si>
  <si>
    <t>MARZO-NOVIEMBRE</t>
  </si>
  <si>
    <t>MARZO-ABRIL</t>
  </si>
  <si>
    <t>MAYO</t>
  </si>
  <si>
    <t>JUNIO-JULIO</t>
  </si>
  <si>
    <t>AGOSTO-NOVIEMBRE</t>
  </si>
  <si>
    <t>MARZO-JUNIO</t>
  </si>
  <si>
    <t>JULIO-AGOSTO</t>
  </si>
  <si>
    <t>SEPTIEMBRE-NOVIEMBRE</t>
  </si>
  <si>
    <t>JUNIO-OCTUBRE</t>
  </si>
  <si>
    <t>NOVIEMBRE</t>
  </si>
  <si>
    <t>ABRIL-JULIO</t>
  </si>
  <si>
    <t>MARZO</t>
  </si>
  <si>
    <t>TEOTLALPAN, TIERRA FERTIL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</si>
</sst>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scheme val="minor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sz val="10"/>
      <color rgb="FF000000"/>
      <name val="Arial Nova Light"/>
      <family val="2"/>
    </font>
    <font>
      <b/>
      <sz val="12"/>
      <color rgb="FF000000"/>
      <name val="Arial Nova Light"/>
      <family val="2"/>
    </font>
    <font>
      <b/>
      <sz val="10"/>
      <color rgb="FF000000"/>
      <name val="Aptos Narrow"/>
      <family val="2"/>
      <scheme val="minor"/>
    </font>
    <font>
      <b/>
      <sz val="11"/>
      <color theme="1"/>
      <name val="Aptos Display"/>
      <family val="2"/>
      <scheme val="major"/>
    </font>
    <font>
      <sz val="10"/>
      <color rgb="FF434343"/>
      <name val="Aptos Display"/>
      <family val="2"/>
      <scheme val="major"/>
    </font>
    <font>
      <sz val="10"/>
      <color rgb="FF434343"/>
      <name val="Aptos Display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5B3F86"/>
      </right>
      <top style="thin">
        <color indexed="64"/>
      </top>
      <bottom/>
      <diagonal/>
    </border>
    <border>
      <left/>
      <right style="thin">
        <color rgb="FF5B3F86"/>
      </right>
      <top style="thin">
        <color indexed="64"/>
      </top>
      <bottom/>
      <diagonal/>
    </border>
    <border>
      <left style="thin">
        <color rgb="FF5B3F86"/>
      </left>
      <right style="thin">
        <color rgb="FF5B3F86"/>
      </right>
      <top style="thin">
        <color indexed="64"/>
      </top>
      <bottom/>
      <diagonal/>
    </border>
    <border>
      <left style="thin">
        <color rgb="FF5B3F86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4" fillId="0" borderId="0" xfId="1" applyFont="1"/>
    <xf numFmtId="2" fontId="4" fillId="0" borderId="0" xfId="1" applyNumberFormat="1" applyFont="1"/>
    <xf numFmtId="44" fontId="5" fillId="2" borderId="2" xfId="1" applyNumberFormat="1" applyFont="1" applyFill="1" applyBorder="1"/>
    <xf numFmtId="8" fontId="5" fillId="0" borderId="0" xfId="1" applyNumberFormat="1" applyFont="1" applyAlignment="1">
      <alignment horizontal="center"/>
    </xf>
    <xf numFmtId="14" fontId="5" fillId="0" borderId="0" xfId="1" applyNumberFormat="1" applyFont="1" applyAlignment="1">
      <alignment horizontal="center"/>
    </xf>
    <xf numFmtId="2" fontId="1" fillId="0" borderId="0" xfId="1" applyNumberFormat="1"/>
    <xf numFmtId="0" fontId="6" fillId="0" borderId="0" xfId="1" applyFont="1" applyAlignment="1">
      <alignment horizontal="center"/>
    </xf>
    <xf numFmtId="14" fontId="6" fillId="0" borderId="0" xfId="1" applyNumberFormat="1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2" fontId="2" fillId="2" borderId="9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4" fontId="2" fillId="2" borderId="10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center" vertical="center"/>
    </xf>
    <xf numFmtId="44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4" fontId="3" fillId="0" borderId="2" xfId="1" applyNumberFormat="1" applyFont="1" applyFill="1" applyBorder="1" applyAlignment="1">
      <alignment horizontal="center" vertical="center"/>
    </xf>
    <xf numFmtId="8" fontId="3" fillId="0" borderId="2" xfId="1" applyNumberFormat="1" applyFont="1" applyFill="1" applyBorder="1" applyAlignment="1">
      <alignment horizontal="center" vertical="center"/>
    </xf>
    <xf numFmtId="8" fontId="4" fillId="0" borderId="2" xfId="1" applyNumberFormat="1" applyFont="1" applyFill="1" applyBorder="1" applyAlignment="1">
      <alignment horizontal="center"/>
    </xf>
    <xf numFmtId="14" fontId="4" fillId="0" borderId="2" xfId="1" applyNumberFormat="1" applyFont="1" applyFill="1" applyBorder="1" applyAlignment="1">
      <alignment horizontal="center"/>
    </xf>
    <xf numFmtId="8" fontId="8" fillId="0" borderId="2" xfId="0" applyNumberFormat="1" applyFont="1" applyBorder="1" applyAlignment="1">
      <alignment horizontal="center" vertical="center" wrapText="1"/>
    </xf>
    <xf numFmtId="8" fontId="9" fillId="0" borderId="2" xfId="0" applyNumberFormat="1" applyFont="1" applyBorder="1" applyAlignment="1">
      <alignment horizontal="center" vertical="center" wrapText="1"/>
    </xf>
    <xf numFmtId="8" fontId="8" fillId="0" borderId="5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2C999F7D-8C3C-4376-A4D1-B46460246E75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family val="2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34343"/>
        <name val="Calibri Light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Display"/>
        <scheme val="major"/>
      </font>
      <fill>
        <patternFill patternType="solid">
          <fgColor indexed="64"/>
          <bgColor rgb="FFCCCC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E19743-8BF7-461C-ADE5-BCE06565DD2D}" name="Tabla33" displayName="Tabla33" ref="A1:K20" totalsRowShown="0" headerRowDxfId="15" dataDxfId="13" headerRowBorderDxfId="14" tableBorderDxfId="12" totalsRowBorderDxfId="11">
  <autoFilter ref="A1:K20" xr:uid="{00000000-0009-0000-0100-000002000000}"/>
  <tableColumns count="11">
    <tableColumn id="1" xr3:uid="{824F84DE-FF36-4749-8D89-32683F9BDD1A}" name="ID" dataDxfId="10"/>
    <tableColumn id="2" xr3:uid="{897BAE7E-1CC9-49AF-9415-A9FBF6AE703C}" name="FOLIO" dataDxfId="9"/>
    <tableColumn id="3" xr3:uid="{1AC9F7D9-D7FC-444C-9BFA-08B536F19BE8}" name="APELLIDO PATERNO" dataDxfId="8"/>
    <tableColumn id="4" xr3:uid="{321239AB-84B0-4B0A-A26A-1DF224A06DED}" name="APELLIDO MATERNO" dataDxfId="7"/>
    <tableColumn id="5" xr3:uid="{A9687D1B-72CF-43F0-9AC7-FB8EAE9D8ED0}" name="NOMBRE(S)" dataDxfId="6"/>
    <tableColumn id="12" xr3:uid="{EF85F2FB-872D-41BF-BF09-FA604878B9A7}" name="SEXO" dataDxfId="5"/>
    <tableColumn id="26" xr3:uid="{1F907094-9445-4DB9-998E-761F380F7FF5}" name="EDAD" dataDxfId="4"/>
    <tableColumn id="21" xr3:uid="{43AD6402-E1C7-4E91-95EA-BE5A3EB4468D}" name="COLONIA O ZONA DE RESIDENCIA" dataDxfId="3"/>
    <tableColumn id="25" xr3:uid="{1433BADE-57A5-45DB-845B-B7145E9A074A}" name="PROGRAMA AL QUE PERTENECE" dataDxfId="2"/>
    <tableColumn id="35" xr3:uid="{F5BF198B-631F-4AFD-9A7A-ECEF03CB2145}" name="MES ENTREGA DE RECURSO" dataDxfId="1"/>
    <tableColumn id="6" xr3:uid="{95DC2EC6-509F-4A7D-B7B9-14DEDF61010C}" name="MONTO RECIBIDO 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C428C-0FBD-4B8E-9318-48BBECE41173}">
  <dimension ref="A1:L48"/>
  <sheetViews>
    <sheetView tabSelected="1" zoomScale="60" zoomScaleNormal="52" workbookViewId="0">
      <selection activeCell="F53" sqref="F53"/>
    </sheetView>
  </sheetViews>
  <sheetFormatPr baseColWidth="10" defaultRowHeight="13.8" x14ac:dyDescent="0.3"/>
  <cols>
    <col min="1" max="1" width="6.109375" style="1" customWidth="1"/>
    <col min="2" max="2" width="26.5546875" style="1" bestFit="1" customWidth="1"/>
    <col min="3" max="3" width="28.109375" style="1" customWidth="1"/>
    <col min="4" max="4" width="19.109375" style="1" customWidth="1"/>
    <col min="5" max="5" width="15.44140625" style="1" bestFit="1" customWidth="1"/>
    <col min="6" max="6" width="13.44140625" style="7" customWidth="1"/>
    <col min="7" max="7" width="14.6640625" style="1" customWidth="1"/>
    <col min="8" max="8" width="34.88671875" style="1" customWidth="1"/>
    <col min="9" max="9" width="36.88671875" style="1" customWidth="1"/>
    <col min="10" max="10" width="27.109375" style="1" customWidth="1"/>
    <col min="11" max="11" width="27.109375" style="8" customWidth="1"/>
    <col min="12" max="12" width="27.109375" style="9" customWidth="1"/>
    <col min="13" max="16384" width="11.5546875" style="1"/>
  </cols>
  <sheetData>
    <row r="1" spans="1:12" ht="47.4" customHeight="1" x14ac:dyDescent="0.3">
      <c r="A1" s="24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7" t="s">
        <v>5</v>
      </c>
      <c r="G1" s="26" t="s">
        <v>6</v>
      </c>
      <c r="H1" s="26" t="s">
        <v>242</v>
      </c>
      <c r="I1" s="28" t="s">
        <v>243</v>
      </c>
      <c r="J1" s="28" t="s">
        <v>244</v>
      </c>
      <c r="K1" s="28" t="s">
        <v>7</v>
      </c>
      <c r="L1" s="29" t="s">
        <v>8</v>
      </c>
    </row>
    <row r="2" spans="1:12" x14ac:dyDescent="0.3">
      <c r="A2" s="30">
        <v>1</v>
      </c>
      <c r="B2" s="30" t="s">
        <v>9</v>
      </c>
      <c r="C2" s="30" t="s">
        <v>10</v>
      </c>
      <c r="D2" s="30" t="s">
        <v>11</v>
      </c>
      <c r="E2" s="30" t="s">
        <v>12</v>
      </c>
      <c r="F2" s="31">
        <v>35</v>
      </c>
      <c r="G2" s="30" t="s">
        <v>13</v>
      </c>
      <c r="H2" s="30" t="s">
        <v>14</v>
      </c>
      <c r="I2" s="30" t="s">
        <v>245</v>
      </c>
      <c r="J2" s="32">
        <v>235000</v>
      </c>
      <c r="K2" s="33" t="s">
        <v>15</v>
      </c>
      <c r="L2" s="34">
        <v>45902</v>
      </c>
    </row>
    <row r="3" spans="1:12" x14ac:dyDescent="0.3">
      <c r="A3" s="30">
        <v>2</v>
      </c>
      <c r="B3" s="30" t="s">
        <v>16</v>
      </c>
      <c r="C3" s="30" t="s">
        <v>17</v>
      </c>
      <c r="D3" s="30" t="s">
        <v>18</v>
      </c>
      <c r="E3" s="30" t="s">
        <v>19</v>
      </c>
      <c r="F3" s="31">
        <v>44</v>
      </c>
      <c r="G3" s="30" t="s">
        <v>20</v>
      </c>
      <c r="H3" s="30" t="s">
        <v>21</v>
      </c>
      <c r="I3" s="30" t="s">
        <v>245</v>
      </c>
      <c r="J3" s="32">
        <v>100000</v>
      </c>
      <c r="K3" s="35" t="s">
        <v>15</v>
      </c>
      <c r="L3" s="34">
        <v>45902</v>
      </c>
    </row>
    <row r="4" spans="1:12" x14ac:dyDescent="0.3">
      <c r="A4" s="30">
        <v>3</v>
      </c>
      <c r="B4" s="30" t="s">
        <v>22</v>
      </c>
      <c r="C4" s="30" t="s">
        <v>23</v>
      </c>
      <c r="D4" s="30" t="s">
        <v>24</v>
      </c>
      <c r="E4" s="30" t="s">
        <v>25</v>
      </c>
      <c r="F4" s="31">
        <v>51</v>
      </c>
      <c r="G4" s="30" t="s">
        <v>20</v>
      </c>
      <c r="H4" s="30" t="s">
        <v>26</v>
      </c>
      <c r="I4" s="30" t="s">
        <v>245</v>
      </c>
      <c r="J4" s="32">
        <v>175000</v>
      </c>
      <c r="K4" s="35" t="s">
        <v>15</v>
      </c>
      <c r="L4" s="34">
        <v>45902</v>
      </c>
    </row>
    <row r="5" spans="1:12" x14ac:dyDescent="0.3">
      <c r="A5" s="30">
        <v>4</v>
      </c>
      <c r="B5" s="30" t="s">
        <v>27</v>
      </c>
      <c r="C5" s="30" t="s">
        <v>28</v>
      </c>
      <c r="D5" s="30" t="s">
        <v>29</v>
      </c>
      <c r="E5" s="30" t="s">
        <v>30</v>
      </c>
      <c r="F5" s="31">
        <v>48</v>
      </c>
      <c r="G5" s="30" t="s">
        <v>13</v>
      </c>
      <c r="H5" s="30" t="s">
        <v>26</v>
      </c>
      <c r="I5" s="30" t="s">
        <v>245</v>
      </c>
      <c r="J5" s="32">
        <v>60000</v>
      </c>
      <c r="K5" s="35" t="s">
        <v>15</v>
      </c>
      <c r="L5" s="34">
        <v>45902</v>
      </c>
    </row>
    <row r="6" spans="1:12" x14ac:dyDescent="0.3">
      <c r="A6" s="30">
        <v>5</v>
      </c>
      <c r="B6" s="30" t="s">
        <v>31</v>
      </c>
      <c r="C6" s="30" t="s">
        <v>32</v>
      </c>
      <c r="D6" s="30" t="s">
        <v>33</v>
      </c>
      <c r="E6" s="30" t="s">
        <v>34</v>
      </c>
      <c r="F6" s="31">
        <v>51</v>
      </c>
      <c r="G6" s="30" t="s">
        <v>20</v>
      </c>
      <c r="H6" s="30" t="s">
        <v>21</v>
      </c>
      <c r="I6" s="30" t="s">
        <v>245</v>
      </c>
      <c r="J6" s="32">
        <v>93085</v>
      </c>
      <c r="K6" s="35" t="s">
        <v>15</v>
      </c>
      <c r="L6" s="34">
        <v>45902</v>
      </c>
    </row>
    <row r="7" spans="1:12" x14ac:dyDescent="0.3">
      <c r="A7" s="30">
        <v>6</v>
      </c>
      <c r="B7" s="30" t="s">
        <v>35</v>
      </c>
      <c r="C7" s="30" t="s">
        <v>36</v>
      </c>
      <c r="D7" s="30" t="s">
        <v>29</v>
      </c>
      <c r="E7" s="30" t="s">
        <v>37</v>
      </c>
      <c r="F7" s="31">
        <v>49</v>
      </c>
      <c r="G7" s="30" t="s">
        <v>13</v>
      </c>
      <c r="H7" s="30" t="s">
        <v>38</v>
      </c>
      <c r="I7" s="30" t="s">
        <v>245</v>
      </c>
      <c r="J7" s="32">
        <v>215000</v>
      </c>
      <c r="K7" s="35" t="s">
        <v>15</v>
      </c>
      <c r="L7" s="34">
        <v>45902</v>
      </c>
    </row>
    <row r="8" spans="1:12" x14ac:dyDescent="0.3">
      <c r="A8" s="30">
        <v>7</v>
      </c>
      <c r="B8" s="30" t="s">
        <v>39</v>
      </c>
      <c r="C8" s="30" t="s">
        <v>40</v>
      </c>
      <c r="D8" s="30" t="s">
        <v>41</v>
      </c>
      <c r="E8" s="30" t="s">
        <v>42</v>
      </c>
      <c r="F8" s="31">
        <v>41</v>
      </c>
      <c r="G8" s="30" t="s">
        <v>20</v>
      </c>
      <c r="H8" s="30" t="s">
        <v>26</v>
      </c>
      <c r="I8" s="30" t="s">
        <v>245</v>
      </c>
      <c r="J8" s="32">
        <v>53000</v>
      </c>
      <c r="K8" s="35" t="s">
        <v>15</v>
      </c>
      <c r="L8" s="34">
        <v>45902</v>
      </c>
    </row>
    <row r="9" spans="1:12" x14ac:dyDescent="0.3">
      <c r="A9" s="30">
        <v>8</v>
      </c>
      <c r="B9" s="30" t="s">
        <v>43</v>
      </c>
      <c r="C9" s="30" t="s">
        <v>44</v>
      </c>
      <c r="D9" s="30" t="s">
        <v>45</v>
      </c>
      <c r="E9" s="30" t="s">
        <v>46</v>
      </c>
      <c r="F9" s="31">
        <v>54</v>
      </c>
      <c r="G9" s="30" t="s">
        <v>20</v>
      </c>
      <c r="H9" s="30" t="s">
        <v>21</v>
      </c>
      <c r="I9" s="30" t="s">
        <v>245</v>
      </c>
      <c r="J9" s="32">
        <v>81538</v>
      </c>
      <c r="K9" s="35" t="s">
        <v>15</v>
      </c>
      <c r="L9" s="34">
        <v>45902</v>
      </c>
    </row>
    <row r="10" spans="1:12" x14ac:dyDescent="0.3">
      <c r="A10" s="30">
        <v>9</v>
      </c>
      <c r="B10" s="30" t="s">
        <v>47</v>
      </c>
      <c r="C10" s="30" t="s">
        <v>48</v>
      </c>
      <c r="D10" s="30" t="s">
        <v>49</v>
      </c>
      <c r="E10" s="30" t="s">
        <v>50</v>
      </c>
      <c r="F10" s="31">
        <v>32</v>
      </c>
      <c r="G10" s="30" t="s">
        <v>13</v>
      </c>
      <c r="H10" s="30" t="s">
        <v>51</v>
      </c>
      <c r="I10" s="30" t="s">
        <v>245</v>
      </c>
      <c r="J10" s="32">
        <v>140889</v>
      </c>
      <c r="K10" s="35" t="s">
        <v>15</v>
      </c>
      <c r="L10" s="34">
        <v>45902</v>
      </c>
    </row>
    <row r="11" spans="1:12" x14ac:dyDescent="0.3">
      <c r="A11" s="30">
        <v>10</v>
      </c>
      <c r="B11" s="30" t="s">
        <v>52</v>
      </c>
      <c r="C11" s="30" t="s">
        <v>53</v>
      </c>
      <c r="D11" s="30" t="s">
        <v>54</v>
      </c>
      <c r="E11" s="30" t="s">
        <v>55</v>
      </c>
      <c r="F11" s="31">
        <v>55</v>
      </c>
      <c r="G11" s="30" t="s">
        <v>13</v>
      </c>
      <c r="H11" s="30" t="s">
        <v>56</v>
      </c>
      <c r="I11" s="30" t="s">
        <v>245</v>
      </c>
      <c r="J11" s="32">
        <v>86982</v>
      </c>
      <c r="K11" s="35" t="s">
        <v>15</v>
      </c>
      <c r="L11" s="34">
        <v>45902</v>
      </c>
    </row>
    <row r="12" spans="1:12" x14ac:dyDescent="0.3">
      <c r="A12" s="30">
        <v>11</v>
      </c>
      <c r="B12" s="30" t="s">
        <v>57</v>
      </c>
      <c r="C12" s="30" t="s">
        <v>58</v>
      </c>
      <c r="D12" s="30" t="s">
        <v>59</v>
      </c>
      <c r="E12" s="30" t="s">
        <v>60</v>
      </c>
      <c r="F12" s="31">
        <v>64</v>
      </c>
      <c r="G12" s="30" t="s">
        <v>20</v>
      </c>
      <c r="H12" s="30" t="s">
        <v>61</v>
      </c>
      <c r="I12" s="30" t="s">
        <v>245</v>
      </c>
      <c r="J12" s="32">
        <v>184000</v>
      </c>
      <c r="K12" s="35" t="s">
        <v>15</v>
      </c>
      <c r="L12" s="34">
        <v>45902</v>
      </c>
    </row>
    <row r="13" spans="1:12" x14ac:dyDescent="0.3">
      <c r="A13" s="30">
        <v>12</v>
      </c>
      <c r="B13" s="30" t="s">
        <v>62</v>
      </c>
      <c r="C13" s="30" t="s">
        <v>63</v>
      </c>
      <c r="D13" s="30" t="s">
        <v>46</v>
      </c>
      <c r="E13" s="30" t="s">
        <v>64</v>
      </c>
      <c r="F13" s="31">
        <v>49</v>
      </c>
      <c r="G13" s="30" t="s">
        <v>13</v>
      </c>
      <c r="H13" s="30" t="s">
        <v>61</v>
      </c>
      <c r="I13" s="30" t="s">
        <v>245</v>
      </c>
      <c r="J13" s="32">
        <v>62190</v>
      </c>
      <c r="K13" s="35" t="s">
        <v>15</v>
      </c>
      <c r="L13" s="34">
        <v>45902</v>
      </c>
    </row>
    <row r="14" spans="1:12" x14ac:dyDescent="0.3">
      <c r="A14" s="30">
        <v>13</v>
      </c>
      <c r="B14" s="30" t="s">
        <v>65</v>
      </c>
      <c r="C14" s="30" t="s">
        <v>66</v>
      </c>
      <c r="D14" s="30" t="s">
        <v>50</v>
      </c>
      <c r="E14" s="30" t="s">
        <v>246</v>
      </c>
      <c r="F14" s="31">
        <v>79</v>
      </c>
      <c r="G14" s="30" t="s">
        <v>20</v>
      </c>
      <c r="H14" s="30" t="s">
        <v>56</v>
      </c>
      <c r="I14" s="30" t="s">
        <v>245</v>
      </c>
      <c r="J14" s="32">
        <v>110000</v>
      </c>
      <c r="K14" s="35" t="s">
        <v>15</v>
      </c>
      <c r="L14" s="34">
        <v>45902</v>
      </c>
    </row>
    <row r="15" spans="1:12" x14ac:dyDescent="0.3">
      <c r="A15" s="30">
        <v>14</v>
      </c>
      <c r="B15" s="30" t="s">
        <v>67</v>
      </c>
      <c r="C15" s="30" t="s">
        <v>68</v>
      </c>
      <c r="D15" s="30" t="s">
        <v>69</v>
      </c>
      <c r="E15" s="30" t="s">
        <v>70</v>
      </c>
      <c r="F15" s="31">
        <v>56</v>
      </c>
      <c r="G15" s="30" t="s">
        <v>20</v>
      </c>
      <c r="H15" s="30" t="s">
        <v>38</v>
      </c>
      <c r="I15" s="30" t="s">
        <v>245</v>
      </c>
      <c r="J15" s="32">
        <v>180916</v>
      </c>
      <c r="K15" s="35" t="s">
        <v>15</v>
      </c>
      <c r="L15" s="34">
        <v>45902</v>
      </c>
    </row>
    <row r="16" spans="1:12" x14ac:dyDescent="0.3">
      <c r="A16" s="30">
        <v>15</v>
      </c>
      <c r="B16" s="30" t="s">
        <v>71</v>
      </c>
      <c r="C16" s="30" t="s">
        <v>72</v>
      </c>
      <c r="D16" s="30" t="s">
        <v>41</v>
      </c>
      <c r="E16" s="30" t="s">
        <v>41</v>
      </c>
      <c r="F16" s="31">
        <v>42</v>
      </c>
      <c r="G16" s="30" t="s">
        <v>13</v>
      </c>
      <c r="H16" s="30" t="s">
        <v>26</v>
      </c>
      <c r="I16" s="30" t="s">
        <v>245</v>
      </c>
      <c r="J16" s="32">
        <v>170000</v>
      </c>
      <c r="K16" s="35" t="s">
        <v>15</v>
      </c>
      <c r="L16" s="34">
        <v>45902</v>
      </c>
    </row>
    <row r="17" spans="1:12" x14ac:dyDescent="0.3">
      <c r="A17" s="30">
        <v>16</v>
      </c>
      <c r="B17" s="30" t="s">
        <v>73</v>
      </c>
      <c r="C17" s="30" t="s">
        <v>74</v>
      </c>
      <c r="D17" s="30" t="s">
        <v>60</v>
      </c>
      <c r="E17" s="30" t="s">
        <v>50</v>
      </c>
      <c r="F17" s="31">
        <v>62</v>
      </c>
      <c r="G17" s="30" t="s">
        <v>20</v>
      </c>
      <c r="H17" s="30" t="s">
        <v>21</v>
      </c>
      <c r="I17" s="30" t="s">
        <v>245</v>
      </c>
      <c r="J17" s="32">
        <v>82250</v>
      </c>
      <c r="K17" s="35" t="s">
        <v>15</v>
      </c>
      <c r="L17" s="34">
        <v>45902</v>
      </c>
    </row>
    <row r="18" spans="1:12" ht="15" customHeight="1" x14ac:dyDescent="0.3">
      <c r="A18" s="30">
        <v>17</v>
      </c>
      <c r="B18" s="30" t="s">
        <v>75</v>
      </c>
      <c r="C18" s="30" t="s">
        <v>76</v>
      </c>
      <c r="D18" s="30" t="s">
        <v>77</v>
      </c>
      <c r="E18" s="30" t="s">
        <v>78</v>
      </c>
      <c r="F18" s="31">
        <v>32</v>
      </c>
      <c r="G18" s="31" t="s">
        <v>13</v>
      </c>
      <c r="H18" s="30" t="s">
        <v>79</v>
      </c>
      <c r="I18" s="30" t="s">
        <v>245</v>
      </c>
      <c r="J18" s="32">
        <v>65000</v>
      </c>
      <c r="K18" s="35" t="s">
        <v>80</v>
      </c>
      <c r="L18" s="34">
        <v>45940</v>
      </c>
    </row>
    <row r="19" spans="1:12" x14ac:dyDescent="0.3">
      <c r="A19" s="30">
        <v>18</v>
      </c>
      <c r="B19" s="30" t="s">
        <v>81</v>
      </c>
      <c r="C19" s="30" t="s">
        <v>82</v>
      </c>
      <c r="D19" s="30" t="s">
        <v>83</v>
      </c>
      <c r="E19" s="30" t="s">
        <v>84</v>
      </c>
      <c r="F19" s="31">
        <v>59</v>
      </c>
      <c r="G19" s="30" t="s">
        <v>20</v>
      </c>
      <c r="H19" s="30" t="s">
        <v>85</v>
      </c>
      <c r="I19" s="30" t="s">
        <v>245</v>
      </c>
      <c r="J19" s="32">
        <v>150000</v>
      </c>
      <c r="K19" s="35" t="s">
        <v>15</v>
      </c>
      <c r="L19" s="34">
        <v>45902</v>
      </c>
    </row>
    <row r="20" spans="1:12" x14ac:dyDescent="0.3">
      <c r="A20" s="30">
        <v>19</v>
      </c>
      <c r="B20" s="30" t="s">
        <v>86</v>
      </c>
      <c r="C20" s="30" t="s">
        <v>87</v>
      </c>
      <c r="D20" s="30" t="s">
        <v>88</v>
      </c>
      <c r="E20" s="30" t="s">
        <v>46</v>
      </c>
      <c r="F20" s="31">
        <v>63</v>
      </c>
      <c r="G20" s="30" t="s">
        <v>20</v>
      </c>
      <c r="H20" s="30" t="s">
        <v>56</v>
      </c>
      <c r="I20" s="30" t="s">
        <v>245</v>
      </c>
      <c r="J20" s="32">
        <v>100000</v>
      </c>
      <c r="K20" s="35" t="s">
        <v>15</v>
      </c>
      <c r="L20" s="34">
        <v>45902</v>
      </c>
    </row>
    <row r="21" spans="1:12" x14ac:dyDescent="0.3">
      <c r="A21" s="30">
        <v>20</v>
      </c>
      <c r="B21" s="30" t="s">
        <v>89</v>
      </c>
      <c r="C21" s="30" t="s">
        <v>53</v>
      </c>
      <c r="D21" s="30" t="s">
        <v>90</v>
      </c>
      <c r="E21" s="30" t="s">
        <v>91</v>
      </c>
      <c r="F21" s="31">
        <v>46</v>
      </c>
      <c r="G21" s="30" t="s">
        <v>13</v>
      </c>
      <c r="H21" s="30" t="s">
        <v>21</v>
      </c>
      <c r="I21" s="30" t="s">
        <v>245</v>
      </c>
      <c r="J21" s="32">
        <v>100000</v>
      </c>
      <c r="K21" s="35" t="s">
        <v>15</v>
      </c>
      <c r="L21" s="34">
        <v>45902</v>
      </c>
    </row>
    <row r="22" spans="1:12" x14ac:dyDescent="0.3">
      <c r="A22" s="30">
        <v>21</v>
      </c>
      <c r="B22" s="30" t="s">
        <v>92</v>
      </c>
      <c r="C22" s="30" t="s">
        <v>93</v>
      </c>
      <c r="D22" s="30" t="s">
        <v>94</v>
      </c>
      <c r="E22" s="30" t="s">
        <v>50</v>
      </c>
      <c r="F22" s="31">
        <v>59</v>
      </c>
      <c r="G22" s="30" t="s">
        <v>13</v>
      </c>
      <c r="H22" s="30" t="s">
        <v>56</v>
      </c>
      <c r="I22" s="30" t="s">
        <v>245</v>
      </c>
      <c r="J22" s="32">
        <v>60000</v>
      </c>
      <c r="K22" s="35" t="s">
        <v>15</v>
      </c>
      <c r="L22" s="34">
        <v>45902</v>
      </c>
    </row>
    <row r="23" spans="1:12" x14ac:dyDescent="0.3">
      <c r="A23" s="30">
        <v>22</v>
      </c>
      <c r="B23" s="30" t="s">
        <v>95</v>
      </c>
      <c r="C23" s="30" t="s">
        <v>96</v>
      </c>
      <c r="D23" s="30" t="s">
        <v>97</v>
      </c>
      <c r="E23" s="30" t="s">
        <v>18</v>
      </c>
      <c r="F23" s="31">
        <v>41</v>
      </c>
      <c r="G23" s="30" t="s">
        <v>13</v>
      </c>
      <c r="H23" s="30" t="s">
        <v>21</v>
      </c>
      <c r="I23" s="30" t="s">
        <v>245</v>
      </c>
      <c r="J23" s="32">
        <v>182000</v>
      </c>
      <c r="K23" s="35" t="s">
        <v>15</v>
      </c>
      <c r="L23" s="34">
        <v>45902</v>
      </c>
    </row>
    <row r="24" spans="1:12" x14ac:dyDescent="0.3">
      <c r="A24" s="30">
        <v>23</v>
      </c>
      <c r="B24" s="30" t="s">
        <v>98</v>
      </c>
      <c r="C24" s="30" t="s">
        <v>99</v>
      </c>
      <c r="D24" s="30" t="s">
        <v>100</v>
      </c>
      <c r="E24" s="30" t="s">
        <v>101</v>
      </c>
      <c r="F24" s="31">
        <v>70</v>
      </c>
      <c r="G24" s="30" t="s">
        <v>20</v>
      </c>
      <c r="H24" s="30" t="s">
        <v>102</v>
      </c>
      <c r="I24" s="30" t="s">
        <v>245</v>
      </c>
      <c r="J24" s="32">
        <v>250000</v>
      </c>
      <c r="K24" s="35" t="s">
        <v>15</v>
      </c>
      <c r="L24" s="34">
        <v>45902</v>
      </c>
    </row>
    <row r="25" spans="1:12" x14ac:dyDescent="0.3">
      <c r="A25" s="30">
        <v>24</v>
      </c>
      <c r="B25" s="30" t="s">
        <v>103</v>
      </c>
      <c r="C25" s="30" t="s">
        <v>104</v>
      </c>
      <c r="D25" s="30" t="s">
        <v>105</v>
      </c>
      <c r="E25" s="30" t="s">
        <v>106</v>
      </c>
      <c r="F25" s="31">
        <v>65</v>
      </c>
      <c r="G25" s="30" t="s">
        <v>20</v>
      </c>
      <c r="H25" s="30" t="s">
        <v>21</v>
      </c>
      <c r="I25" s="30" t="s">
        <v>245</v>
      </c>
      <c r="J25" s="32">
        <v>200000</v>
      </c>
      <c r="K25" s="35" t="s">
        <v>15</v>
      </c>
      <c r="L25" s="34">
        <v>45902</v>
      </c>
    </row>
    <row r="26" spans="1:12" x14ac:dyDescent="0.3">
      <c r="A26" s="30">
        <v>25</v>
      </c>
      <c r="B26" s="30" t="s">
        <v>107</v>
      </c>
      <c r="C26" s="30" t="s">
        <v>108</v>
      </c>
      <c r="D26" s="30" t="s">
        <v>91</v>
      </c>
      <c r="E26" s="30" t="s">
        <v>109</v>
      </c>
      <c r="F26" s="31">
        <v>52</v>
      </c>
      <c r="G26" s="30" t="s">
        <v>13</v>
      </c>
      <c r="H26" s="30" t="s">
        <v>21</v>
      </c>
      <c r="I26" s="30" t="s">
        <v>245</v>
      </c>
      <c r="J26" s="32">
        <v>123966</v>
      </c>
      <c r="K26" s="35" t="s">
        <v>15</v>
      </c>
      <c r="L26" s="34">
        <v>45902</v>
      </c>
    </row>
    <row r="27" spans="1:12" x14ac:dyDescent="0.3">
      <c r="A27" s="30">
        <v>26</v>
      </c>
      <c r="B27" s="30" t="s">
        <v>110</v>
      </c>
      <c r="C27" s="30" t="s">
        <v>111</v>
      </c>
      <c r="D27" s="30" t="s">
        <v>112</v>
      </c>
      <c r="E27" s="30" t="s">
        <v>46</v>
      </c>
      <c r="F27" s="31">
        <v>61</v>
      </c>
      <c r="G27" s="30" t="s">
        <v>20</v>
      </c>
      <c r="H27" s="30" t="s">
        <v>61</v>
      </c>
      <c r="I27" s="30" t="s">
        <v>245</v>
      </c>
      <c r="J27" s="32">
        <v>60000</v>
      </c>
      <c r="K27" s="35" t="s">
        <v>15</v>
      </c>
      <c r="L27" s="34">
        <v>45902</v>
      </c>
    </row>
    <row r="28" spans="1:12" x14ac:dyDescent="0.3">
      <c r="A28" s="30">
        <v>27</v>
      </c>
      <c r="B28" s="30" t="s">
        <v>113</v>
      </c>
      <c r="C28" s="30" t="s">
        <v>114</v>
      </c>
      <c r="D28" s="30" t="s">
        <v>90</v>
      </c>
      <c r="E28" s="30" t="s">
        <v>37</v>
      </c>
      <c r="F28" s="31">
        <v>74</v>
      </c>
      <c r="G28" s="30" t="s">
        <v>20</v>
      </c>
      <c r="H28" s="30" t="s">
        <v>21</v>
      </c>
      <c r="I28" s="30" t="s">
        <v>245</v>
      </c>
      <c r="J28" s="32">
        <v>200000</v>
      </c>
      <c r="K28" s="35" t="s">
        <v>15</v>
      </c>
      <c r="L28" s="34">
        <v>45902</v>
      </c>
    </row>
    <row r="29" spans="1:12" x14ac:dyDescent="0.3">
      <c r="A29" s="30">
        <v>28</v>
      </c>
      <c r="B29" s="30" t="s">
        <v>115</v>
      </c>
      <c r="C29" s="30" t="s">
        <v>116</v>
      </c>
      <c r="D29" s="30" t="s">
        <v>106</v>
      </c>
      <c r="E29" s="30" t="s">
        <v>117</v>
      </c>
      <c r="F29" s="31">
        <v>45</v>
      </c>
      <c r="G29" s="30" t="s">
        <v>13</v>
      </c>
      <c r="H29" s="30" t="s">
        <v>21</v>
      </c>
      <c r="I29" s="30" t="s">
        <v>245</v>
      </c>
      <c r="J29" s="32">
        <v>70000</v>
      </c>
      <c r="K29" s="35" t="s">
        <v>15</v>
      </c>
      <c r="L29" s="34">
        <v>45902</v>
      </c>
    </row>
    <row r="30" spans="1:12" x14ac:dyDescent="0.3">
      <c r="A30" s="30">
        <v>29</v>
      </c>
      <c r="B30" s="30" t="s">
        <v>118</v>
      </c>
      <c r="C30" s="30" t="s">
        <v>119</v>
      </c>
      <c r="D30" s="30" t="s">
        <v>120</v>
      </c>
      <c r="E30" s="30" t="s">
        <v>121</v>
      </c>
      <c r="F30" s="31">
        <v>68</v>
      </c>
      <c r="G30" s="30" t="s">
        <v>20</v>
      </c>
      <c r="H30" s="30" t="s">
        <v>56</v>
      </c>
      <c r="I30" s="30" t="s">
        <v>245</v>
      </c>
      <c r="J30" s="32">
        <v>106820</v>
      </c>
      <c r="K30" s="35" t="s">
        <v>15</v>
      </c>
      <c r="L30" s="34">
        <v>45902</v>
      </c>
    </row>
    <row r="31" spans="1:12" x14ac:dyDescent="0.3">
      <c r="A31" s="30">
        <v>30</v>
      </c>
      <c r="B31" s="30" t="s">
        <v>122</v>
      </c>
      <c r="C31" s="30" t="s">
        <v>123</v>
      </c>
      <c r="D31" s="30" t="s">
        <v>124</v>
      </c>
      <c r="E31" s="30" t="s">
        <v>106</v>
      </c>
      <c r="F31" s="31">
        <v>23</v>
      </c>
      <c r="G31" s="30" t="s">
        <v>13</v>
      </c>
      <c r="H31" s="30" t="s">
        <v>21</v>
      </c>
      <c r="I31" s="30" t="s">
        <v>245</v>
      </c>
      <c r="J31" s="32">
        <v>122000</v>
      </c>
      <c r="K31" s="35" t="s">
        <v>15</v>
      </c>
      <c r="L31" s="34">
        <v>45902</v>
      </c>
    </row>
    <row r="32" spans="1:12" x14ac:dyDescent="0.3">
      <c r="A32" s="30">
        <v>31</v>
      </c>
      <c r="B32" s="30" t="s">
        <v>125</v>
      </c>
      <c r="C32" s="30" t="s">
        <v>126</v>
      </c>
      <c r="D32" s="30" t="s">
        <v>127</v>
      </c>
      <c r="E32" s="30" t="s">
        <v>128</v>
      </c>
      <c r="F32" s="31">
        <v>29</v>
      </c>
      <c r="G32" s="30" t="s">
        <v>13</v>
      </c>
      <c r="H32" s="30" t="s">
        <v>21</v>
      </c>
      <c r="I32" s="30" t="s">
        <v>245</v>
      </c>
      <c r="J32" s="32">
        <v>216000</v>
      </c>
      <c r="K32" s="35" t="s">
        <v>15</v>
      </c>
      <c r="L32" s="34">
        <v>45902</v>
      </c>
    </row>
    <row r="33" spans="1:12" x14ac:dyDescent="0.3">
      <c r="A33" s="30">
        <v>32</v>
      </c>
      <c r="B33" s="30" t="s">
        <v>129</v>
      </c>
      <c r="C33" s="30" t="s">
        <v>130</v>
      </c>
      <c r="D33" s="30" t="s">
        <v>50</v>
      </c>
      <c r="E33" s="30" t="s">
        <v>88</v>
      </c>
      <c r="F33" s="31">
        <v>69</v>
      </c>
      <c r="G33" s="30" t="s">
        <v>20</v>
      </c>
      <c r="H33" s="30" t="s">
        <v>56</v>
      </c>
      <c r="I33" s="30" t="s">
        <v>245</v>
      </c>
      <c r="J33" s="32">
        <v>107964</v>
      </c>
      <c r="K33" s="35" t="s">
        <v>15</v>
      </c>
      <c r="L33" s="34">
        <v>45902</v>
      </c>
    </row>
    <row r="34" spans="1:12" x14ac:dyDescent="0.3">
      <c r="A34" s="30">
        <v>33</v>
      </c>
      <c r="B34" s="30" t="s">
        <v>131</v>
      </c>
      <c r="C34" s="30" t="s">
        <v>132</v>
      </c>
      <c r="D34" s="30" t="s">
        <v>133</v>
      </c>
      <c r="E34" s="30" t="s">
        <v>50</v>
      </c>
      <c r="F34" s="31">
        <v>29</v>
      </c>
      <c r="G34" s="30" t="s">
        <v>20</v>
      </c>
      <c r="H34" s="30" t="s">
        <v>56</v>
      </c>
      <c r="I34" s="30" t="s">
        <v>245</v>
      </c>
      <c r="J34" s="32">
        <v>55000</v>
      </c>
      <c r="K34" s="35" t="s">
        <v>80</v>
      </c>
      <c r="L34" s="34">
        <v>45940</v>
      </c>
    </row>
    <row r="35" spans="1:12" x14ac:dyDescent="0.3">
      <c r="A35" s="30">
        <v>34</v>
      </c>
      <c r="B35" s="30" t="s">
        <v>134</v>
      </c>
      <c r="C35" s="30" t="s">
        <v>135</v>
      </c>
      <c r="D35" s="30" t="s">
        <v>136</v>
      </c>
      <c r="E35" s="30" t="s">
        <v>137</v>
      </c>
      <c r="F35" s="31">
        <v>64</v>
      </c>
      <c r="G35" s="30" t="s">
        <v>20</v>
      </c>
      <c r="H35" s="30" t="s">
        <v>138</v>
      </c>
      <c r="I35" s="30" t="s">
        <v>245</v>
      </c>
      <c r="J35" s="32">
        <v>125000</v>
      </c>
      <c r="K35" s="35" t="s">
        <v>15</v>
      </c>
      <c r="L35" s="34">
        <v>45902</v>
      </c>
    </row>
    <row r="36" spans="1:12" x14ac:dyDescent="0.3">
      <c r="A36" s="30">
        <v>35</v>
      </c>
      <c r="B36" s="30" t="s">
        <v>139</v>
      </c>
      <c r="C36" s="30" t="s">
        <v>140</v>
      </c>
      <c r="D36" s="30" t="s">
        <v>141</v>
      </c>
      <c r="E36" s="30" t="s">
        <v>120</v>
      </c>
      <c r="F36" s="31">
        <v>30</v>
      </c>
      <c r="G36" s="30" t="s">
        <v>20</v>
      </c>
      <c r="H36" s="30" t="s">
        <v>142</v>
      </c>
      <c r="I36" s="30" t="s">
        <v>245</v>
      </c>
      <c r="J36" s="32">
        <v>54000</v>
      </c>
      <c r="K36" s="35" t="s">
        <v>80</v>
      </c>
      <c r="L36" s="34">
        <v>45940</v>
      </c>
    </row>
    <row r="37" spans="1:12" x14ac:dyDescent="0.3">
      <c r="A37" s="30">
        <v>36</v>
      </c>
      <c r="B37" s="30" t="s">
        <v>143</v>
      </c>
      <c r="C37" s="30" t="s">
        <v>53</v>
      </c>
      <c r="D37" s="30" t="s">
        <v>144</v>
      </c>
      <c r="E37" s="30" t="s">
        <v>34</v>
      </c>
      <c r="F37" s="31">
        <v>71</v>
      </c>
      <c r="G37" s="30" t="s">
        <v>13</v>
      </c>
      <c r="H37" s="30" t="s">
        <v>145</v>
      </c>
      <c r="I37" s="30" t="s">
        <v>245</v>
      </c>
      <c r="J37" s="32">
        <v>36000</v>
      </c>
      <c r="K37" s="35" t="s">
        <v>15</v>
      </c>
      <c r="L37" s="34">
        <v>45902</v>
      </c>
    </row>
    <row r="38" spans="1:12" x14ac:dyDescent="0.3">
      <c r="A38" s="30">
        <v>37</v>
      </c>
      <c r="B38" s="30" t="s">
        <v>146</v>
      </c>
      <c r="C38" s="30" t="s">
        <v>147</v>
      </c>
      <c r="D38" s="30" t="s">
        <v>37</v>
      </c>
      <c r="E38" s="30" t="s">
        <v>148</v>
      </c>
      <c r="F38" s="31">
        <v>65</v>
      </c>
      <c r="G38" s="30" t="s">
        <v>13</v>
      </c>
      <c r="H38" s="30" t="s">
        <v>21</v>
      </c>
      <c r="I38" s="30" t="s">
        <v>245</v>
      </c>
      <c r="J38" s="32">
        <v>56000</v>
      </c>
      <c r="K38" s="35" t="s">
        <v>15</v>
      </c>
      <c r="L38" s="34">
        <v>45902</v>
      </c>
    </row>
    <row r="39" spans="1:12" x14ac:dyDescent="0.3">
      <c r="A39" s="30">
        <v>38</v>
      </c>
      <c r="B39" s="30" t="s">
        <v>149</v>
      </c>
      <c r="C39" s="30" t="s">
        <v>150</v>
      </c>
      <c r="D39" s="30" t="s">
        <v>151</v>
      </c>
      <c r="E39" s="30" t="s">
        <v>12</v>
      </c>
      <c r="F39" s="31">
        <v>60</v>
      </c>
      <c r="G39" s="30" t="s">
        <v>20</v>
      </c>
      <c r="H39" s="30" t="s">
        <v>145</v>
      </c>
      <c r="I39" s="30" t="s">
        <v>245</v>
      </c>
      <c r="J39" s="32">
        <v>220000</v>
      </c>
      <c r="K39" s="35" t="s">
        <v>15</v>
      </c>
      <c r="L39" s="34">
        <v>45902</v>
      </c>
    </row>
    <row r="40" spans="1:12" x14ac:dyDescent="0.3">
      <c r="A40" s="30">
        <v>39</v>
      </c>
      <c r="B40" s="30" t="s">
        <v>152</v>
      </c>
      <c r="C40" s="30" t="s">
        <v>153</v>
      </c>
      <c r="D40" s="30" t="s">
        <v>154</v>
      </c>
      <c r="E40" s="30" t="s">
        <v>155</v>
      </c>
      <c r="F40" s="31">
        <v>42</v>
      </c>
      <c r="G40" s="30" t="s">
        <v>20</v>
      </c>
      <c r="H40" s="30" t="s">
        <v>156</v>
      </c>
      <c r="I40" s="30" t="s">
        <v>245</v>
      </c>
      <c r="J40" s="32">
        <v>117000</v>
      </c>
      <c r="K40" s="35" t="s">
        <v>15</v>
      </c>
      <c r="L40" s="34">
        <v>45902</v>
      </c>
    </row>
    <row r="41" spans="1:12" x14ac:dyDescent="0.3">
      <c r="A41" s="30">
        <v>40</v>
      </c>
      <c r="B41" s="30" t="s">
        <v>157</v>
      </c>
      <c r="C41" s="30" t="s">
        <v>158</v>
      </c>
      <c r="D41" s="30" t="s">
        <v>159</v>
      </c>
      <c r="E41" s="30" t="s">
        <v>160</v>
      </c>
      <c r="F41" s="31">
        <v>38</v>
      </c>
      <c r="G41" s="30" t="s">
        <v>13</v>
      </c>
      <c r="H41" s="30" t="s">
        <v>145</v>
      </c>
      <c r="I41" s="30" t="s">
        <v>245</v>
      </c>
      <c r="J41" s="32">
        <v>126400</v>
      </c>
      <c r="K41" s="35" t="s">
        <v>15</v>
      </c>
      <c r="L41" s="34">
        <v>45902</v>
      </c>
    </row>
    <row r="42" spans="1:12" x14ac:dyDescent="0.3">
      <c r="A42" s="30">
        <v>41</v>
      </c>
      <c r="B42" s="30" t="s">
        <v>161</v>
      </c>
      <c r="C42" s="30" t="s">
        <v>162</v>
      </c>
      <c r="D42" s="30" t="s">
        <v>160</v>
      </c>
      <c r="E42" s="30" t="s">
        <v>101</v>
      </c>
      <c r="F42" s="31">
        <v>64</v>
      </c>
      <c r="G42" s="30" t="s">
        <v>13</v>
      </c>
      <c r="H42" s="30" t="s">
        <v>145</v>
      </c>
      <c r="I42" s="30" t="s">
        <v>245</v>
      </c>
      <c r="J42" s="32">
        <v>50000</v>
      </c>
      <c r="K42" s="35" t="s">
        <v>15</v>
      </c>
      <c r="L42" s="34">
        <v>45902</v>
      </c>
    </row>
    <row r="43" spans="1:12" x14ac:dyDescent="0.3">
      <c r="A43" s="30">
        <v>42</v>
      </c>
      <c r="B43" s="30" t="s">
        <v>163</v>
      </c>
      <c r="C43" s="30" t="s">
        <v>164</v>
      </c>
      <c r="D43" s="30" t="s">
        <v>165</v>
      </c>
      <c r="E43" s="30" t="s">
        <v>50</v>
      </c>
      <c r="F43" s="31">
        <v>73</v>
      </c>
      <c r="G43" s="30" t="s">
        <v>13</v>
      </c>
      <c r="H43" s="30" t="s">
        <v>142</v>
      </c>
      <c r="I43" s="30" t="s">
        <v>245</v>
      </c>
      <c r="J43" s="32">
        <v>140000</v>
      </c>
      <c r="K43" s="35" t="s">
        <v>80</v>
      </c>
      <c r="L43" s="34">
        <v>45940</v>
      </c>
    </row>
    <row r="44" spans="1:12" x14ac:dyDescent="0.3">
      <c r="A44" s="30">
        <v>43</v>
      </c>
      <c r="B44" s="30" t="s">
        <v>166</v>
      </c>
      <c r="C44" s="30" t="s">
        <v>17</v>
      </c>
      <c r="D44" s="30" t="s">
        <v>88</v>
      </c>
      <c r="E44" s="30" t="s">
        <v>167</v>
      </c>
      <c r="F44" s="31">
        <v>36</v>
      </c>
      <c r="G44" s="30" t="s">
        <v>20</v>
      </c>
      <c r="H44" s="30" t="s">
        <v>56</v>
      </c>
      <c r="I44" s="30" t="s">
        <v>245</v>
      </c>
      <c r="J44" s="32">
        <v>250000</v>
      </c>
      <c r="K44" s="36" t="s">
        <v>15</v>
      </c>
      <c r="L44" s="34">
        <v>45902</v>
      </c>
    </row>
    <row r="45" spans="1:12" x14ac:dyDescent="0.3">
      <c r="A45" s="30">
        <v>44</v>
      </c>
      <c r="B45" s="30" t="s">
        <v>168</v>
      </c>
      <c r="C45" s="30" t="s">
        <v>169</v>
      </c>
      <c r="D45" s="30" t="s">
        <v>137</v>
      </c>
      <c r="E45" s="30" t="s">
        <v>91</v>
      </c>
      <c r="F45" s="31">
        <v>26</v>
      </c>
      <c r="G45" s="30" t="s">
        <v>20</v>
      </c>
      <c r="H45" s="30" t="s">
        <v>145</v>
      </c>
      <c r="I45" s="30" t="s">
        <v>245</v>
      </c>
      <c r="J45" s="32">
        <v>600000</v>
      </c>
      <c r="K45" s="35" t="s">
        <v>15</v>
      </c>
      <c r="L45" s="34">
        <v>45902</v>
      </c>
    </row>
    <row r="46" spans="1:12" x14ac:dyDescent="0.3">
      <c r="A46" s="30">
        <v>45</v>
      </c>
      <c r="B46" s="30" t="s">
        <v>170</v>
      </c>
      <c r="C46" s="30" t="s">
        <v>171</v>
      </c>
      <c r="D46" s="30" t="s">
        <v>172</v>
      </c>
      <c r="E46" s="30" t="s">
        <v>50</v>
      </c>
      <c r="F46" s="31">
        <v>39</v>
      </c>
      <c r="G46" s="30" t="s">
        <v>20</v>
      </c>
      <c r="H46" s="30" t="s">
        <v>173</v>
      </c>
      <c r="I46" s="30" t="s">
        <v>245</v>
      </c>
      <c r="J46" s="32">
        <v>150000</v>
      </c>
      <c r="K46" s="36" t="s">
        <v>80</v>
      </c>
      <c r="L46" s="37">
        <v>45940</v>
      </c>
    </row>
    <row r="47" spans="1:12" x14ac:dyDescent="0.3">
      <c r="A47" s="30">
        <v>46</v>
      </c>
      <c r="B47" s="30" t="s">
        <v>174</v>
      </c>
      <c r="C47" s="30" t="s">
        <v>175</v>
      </c>
      <c r="D47" s="30" t="s">
        <v>133</v>
      </c>
      <c r="E47" s="30" t="s">
        <v>176</v>
      </c>
      <c r="F47" s="31">
        <v>72</v>
      </c>
      <c r="G47" s="30" t="s">
        <v>20</v>
      </c>
      <c r="H47" s="30" t="s">
        <v>38</v>
      </c>
      <c r="I47" s="30" t="s">
        <v>245</v>
      </c>
      <c r="J47" s="32">
        <v>75000</v>
      </c>
      <c r="K47" s="35" t="s">
        <v>15</v>
      </c>
      <c r="L47" s="34">
        <v>45902</v>
      </c>
    </row>
    <row r="48" spans="1:12" ht="15.6" x14ac:dyDescent="0.3">
      <c r="A48" s="2"/>
      <c r="B48" s="2"/>
      <c r="C48" s="2"/>
      <c r="D48" s="2"/>
      <c r="E48" s="2"/>
      <c r="F48" s="3"/>
      <c r="G48" s="2"/>
      <c r="H48" s="2"/>
      <c r="I48" s="2"/>
      <c r="J48" s="4">
        <f>SUM(J2:J47)</f>
        <v>6198000</v>
      </c>
      <c r="K48" s="5"/>
      <c r="L48" s="6"/>
    </row>
  </sheetData>
  <autoFilter ref="A1:L48" xr:uid="{00000000-0009-0000-0000-000001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C1619-B9DA-4F34-9ACA-68B49F58D207}">
  <dimension ref="A1:K20"/>
  <sheetViews>
    <sheetView zoomScale="84" zoomScaleNormal="91" workbookViewId="0">
      <selection activeCell="F30" sqref="F30"/>
    </sheetView>
  </sheetViews>
  <sheetFormatPr baseColWidth="10" defaultRowHeight="14.4" x14ac:dyDescent="0.3"/>
  <cols>
    <col min="1" max="1" width="5.6640625" customWidth="1"/>
    <col min="2" max="2" width="22" customWidth="1"/>
    <col min="3" max="3" width="19.6640625" customWidth="1"/>
    <col min="4" max="4" width="15.88671875" customWidth="1"/>
    <col min="5" max="5" width="22.6640625" customWidth="1"/>
    <col min="6" max="7" width="12.88671875" customWidth="1"/>
    <col min="8" max="8" width="31.33203125" customWidth="1"/>
    <col min="9" max="9" width="40.33203125" style="23" customWidth="1"/>
    <col min="10" max="10" width="22.44140625" style="23" bestFit="1" customWidth="1"/>
    <col min="11" max="11" width="18.88671875" style="23" customWidth="1"/>
  </cols>
  <sheetData>
    <row r="1" spans="1:11" ht="43.2" customHeight="1" x14ac:dyDescent="0.3">
      <c r="A1" s="10" t="s">
        <v>0</v>
      </c>
      <c r="B1" s="11" t="s">
        <v>1</v>
      </c>
      <c r="C1" s="11" t="s">
        <v>3</v>
      </c>
      <c r="D1" s="11" t="s">
        <v>4</v>
      </c>
      <c r="E1" s="11" t="s">
        <v>248</v>
      </c>
      <c r="F1" s="11" t="s">
        <v>6</v>
      </c>
      <c r="G1" s="11" t="s">
        <v>5</v>
      </c>
      <c r="H1" s="11" t="s">
        <v>249</v>
      </c>
      <c r="I1" s="11" t="s">
        <v>243</v>
      </c>
      <c r="J1" s="11" t="s">
        <v>250</v>
      </c>
      <c r="K1" s="11" t="s">
        <v>247</v>
      </c>
    </row>
    <row r="2" spans="1:11" x14ac:dyDescent="0.3">
      <c r="A2" s="12">
        <v>1</v>
      </c>
      <c r="B2" s="13" t="s">
        <v>177</v>
      </c>
      <c r="C2" s="13" t="s">
        <v>178</v>
      </c>
      <c r="D2" s="13" t="s">
        <v>179</v>
      </c>
      <c r="E2" s="13" t="s">
        <v>180</v>
      </c>
      <c r="F2" s="13" t="s">
        <v>13</v>
      </c>
      <c r="G2" s="15">
        <v>28.134154688569474</v>
      </c>
      <c r="H2" s="13" t="s">
        <v>181</v>
      </c>
      <c r="I2" s="14" t="s">
        <v>263</v>
      </c>
      <c r="J2" s="14" t="s">
        <v>251</v>
      </c>
      <c r="K2" s="38">
        <v>149000</v>
      </c>
    </row>
    <row r="3" spans="1:11" x14ac:dyDescent="0.3">
      <c r="A3" s="12">
        <v>2</v>
      </c>
      <c r="B3" s="13" t="s">
        <v>182</v>
      </c>
      <c r="C3" s="13" t="s">
        <v>37</v>
      </c>
      <c r="D3" s="13" t="s">
        <v>50</v>
      </c>
      <c r="E3" s="13" t="s">
        <v>183</v>
      </c>
      <c r="F3" s="13" t="s">
        <v>13</v>
      </c>
      <c r="G3" s="15">
        <v>35.154004106776178</v>
      </c>
      <c r="H3" s="13" t="s">
        <v>184</v>
      </c>
      <c r="I3" s="14" t="s">
        <v>263</v>
      </c>
      <c r="J3" s="14" t="s">
        <v>251</v>
      </c>
      <c r="K3" s="38">
        <v>133000</v>
      </c>
    </row>
    <row r="4" spans="1:11" x14ac:dyDescent="0.3">
      <c r="A4" s="12">
        <v>3</v>
      </c>
      <c r="B4" s="13" t="s">
        <v>185</v>
      </c>
      <c r="C4" s="13" t="s">
        <v>186</v>
      </c>
      <c r="D4" s="13" t="s">
        <v>187</v>
      </c>
      <c r="E4" s="13" t="s">
        <v>188</v>
      </c>
      <c r="F4" s="13" t="s">
        <v>20</v>
      </c>
      <c r="G4" s="15">
        <v>58.47227926078029</v>
      </c>
      <c r="H4" s="13" t="s">
        <v>189</v>
      </c>
      <c r="I4" s="14" t="s">
        <v>263</v>
      </c>
      <c r="J4" s="14" t="s">
        <v>252</v>
      </c>
      <c r="K4" s="38">
        <v>34000</v>
      </c>
    </row>
    <row r="5" spans="1:11" x14ac:dyDescent="0.3">
      <c r="A5" s="12">
        <v>4</v>
      </c>
      <c r="B5" s="13" t="s">
        <v>185</v>
      </c>
      <c r="C5" s="13" t="s">
        <v>88</v>
      </c>
      <c r="D5" s="13" t="s">
        <v>190</v>
      </c>
      <c r="E5" s="13" t="s">
        <v>191</v>
      </c>
      <c r="F5" s="13" t="s">
        <v>13</v>
      </c>
      <c r="G5" s="15">
        <v>20.531143052703626</v>
      </c>
      <c r="H5" s="13" t="s">
        <v>192</v>
      </c>
      <c r="I5" s="14" t="s">
        <v>263</v>
      </c>
      <c r="J5" s="14" t="s">
        <v>253</v>
      </c>
      <c r="K5" s="38">
        <v>14000</v>
      </c>
    </row>
    <row r="6" spans="1:11" x14ac:dyDescent="0.3">
      <c r="A6" s="12">
        <v>5</v>
      </c>
      <c r="B6" s="13" t="s">
        <v>185</v>
      </c>
      <c r="C6" s="13" t="s">
        <v>193</v>
      </c>
      <c r="D6" s="13" t="s">
        <v>194</v>
      </c>
      <c r="E6" s="13" t="s">
        <v>195</v>
      </c>
      <c r="F6" s="13" t="s">
        <v>13</v>
      </c>
      <c r="G6" s="15">
        <v>27.671457905544148</v>
      </c>
      <c r="H6" s="13" t="s">
        <v>196</v>
      </c>
      <c r="I6" s="14" t="s">
        <v>263</v>
      </c>
      <c r="J6" s="14" t="s">
        <v>254</v>
      </c>
      <c r="K6" s="38">
        <v>28000</v>
      </c>
    </row>
    <row r="7" spans="1:11" x14ac:dyDescent="0.3">
      <c r="A7" s="12">
        <v>6</v>
      </c>
      <c r="B7" s="13" t="s">
        <v>185</v>
      </c>
      <c r="C7" s="13" t="s">
        <v>197</v>
      </c>
      <c r="D7" s="13" t="s">
        <v>198</v>
      </c>
      <c r="E7" s="13" t="s">
        <v>199</v>
      </c>
      <c r="F7" s="13" t="s">
        <v>20</v>
      </c>
      <c r="G7" s="15">
        <v>39.444216290212182</v>
      </c>
      <c r="H7" s="13" t="s">
        <v>85</v>
      </c>
      <c r="I7" s="14" t="s">
        <v>263</v>
      </c>
      <c r="J7" s="14" t="s">
        <v>255</v>
      </c>
      <c r="K7" s="38">
        <v>56000</v>
      </c>
    </row>
    <row r="8" spans="1:11" x14ac:dyDescent="0.3">
      <c r="A8" s="12">
        <v>7</v>
      </c>
      <c r="B8" s="13" t="s">
        <v>200</v>
      </c>
      <c r="C8" s="13" t="s">
        <v>201</v>
      </c>
      <c r="D8" s="13" t="s">
        <v>202</v>
      </c>
      <c r="E8" s="13" t="s">
        <v>203</v>
      </c>
      <c r="F8" s="13" t="s">
        <v>20</v>
      </c>
      <c r="G8" s="15">
        <v>30.951403148528406</v>
      </c>
      <c r="H8" s="13" t="s">
        <v>204</v>
      </c>
      <c r="I8" s="14" t="s">
        <v>263</v>
      </c>
      <c r="J8" s="14" t="s">
        <v>251</v>
      </c>
      <c r="K8" s="38">
        <v>126000</v>
      </c>
    </row>
    <row r="9" spans="1:11" x14ac:dyDescent="0.3">
      <c r="A9" s="12">
        <v>8</v>
      </c>
      <c r="B9" s="13" t="s">
        <v>205</v>
      </c>
      <c r="C9" s="13" t="s">
        <v>120</v>
      </c>
      <c r="D9" s="13" t="s">
        <v>206</v>
      </c>
      <c r="E9" s="13" t="s">
        <v>17</v>
      </c>
      <c r="F9" s="13" t="s">
        <v>20</v>
      </c>
      <c r="G9" s="15">
        <v>28.56125941136208</v>
      </c>
      <c r="H9" s="13" t="s">
        <v>207</v>
      </c>
      <c r="I9" s="14" t="s">
        <v>263</v>
      </c>
      <c r="J9" s="14" t="s">
        <v>251</v>
      </c>
      <c r="K9" s="38">
        <v>126000</v>
      </c>
    </row>
    <row r="10" spans="1:11" x14ac:dyDescent="0.3">
      <c r="A10" s="12">
        <v>9</v>
      </c>
      <c r="B10" s="13" t="s">
        <v>208</v>
      </c>
      <c r="C10" s="13" t="s">
        <v>209</v>
      </c>
      <c r="D10" s="13" t="s">
        <v>210</v>
      </c>
      <c r="E10" s="13" t="s">
        <v>211</v>
      </c>
      <c r="F10" s="13" t="s">
        <v>20</v>
      </c>
      <c r="G10" s="15">
        <v>54.026009582477755</v>
      </c>
      <c r="H10" s="13" t="s">
        <v>212</v>
      </c>
      <c r="I10" s="14" t="s">
        <v>263</v>
      </c>
      <c r="J10" s="14" t="s">
        <v>256</v>
      </c>
      <c r="K10" s="38">
        <v>56000</v>
      </c>
    </row>
    <row r="11" spans="1:11" x14ac:dyDescent="0.3">
      <c r="A11" s="12">
        <v>10</v>
      </c>
      <c r="B11" s="13" t="s">
        <v>208</v>
      </c>
      <c r="C11" s="13" t="s">
        <v>133</v>
      </c>
      <c r="D11" s="13" t="s">
        <v>213</v>
      </c>
      <c r="E11" s="13" t="s">
        <v>214</v>
      </c>
      <c r="F11" s="13" t="s">
        <v>20</v>
      </c>
      <c r="G11" s="15">
        <v>45.609856262833674</v>
      </c>
      <c r="H11" s="13" t="s">
        <v>61</v>
      </c>
      <c r="I11" s="14" t="s">
        <v>263</v>
      </c>
      <c r="J11" s="14" t="s">
        <v>257</v>
      </c>
      <c r="K11" s="38">
        <v>28000</v>
      </c>
    </row>
    <row r="12" spans="1:11" x14ac:dyDescent="0.3">
      <c r="A12" s="12">
        <v>11</v>
      </c>
      <c r="B12" s="13" t="s">
        <v>208</v>
      </c>
      <c r="C12" s="13" t="s">
        <v>215</v>
      </c>
      <c r="D12" s="13" t="s">
        <v>216</v>
      </c>
      <c r="E12" s="13" t="s">
        <v>217</v>
      </c>
      <c r="F12" s="13" t="s">
        <v>13</v>
      </c>
      <c r="G12" s="15">
        <v>37.752224503764545</v>
      </c>
      <c r="H12" s="13" t="s">
        <v>218</v>
      </c>
      <c r="I12" s="14" t="s">
        <v>263</v>
      </c>
      <c r="J12" s="14" t="s">
        <v>258</v>
      </c>
      <c r="K12" s="38">
        <v>42000</v>
      </c>
    </row>
    <row r="13" spans="1:11" x14ac:dyDescent="0.3">
      <c r="A13" s="12">
        <v>12</v>
      </c>
      <c r="B13" s="13" t="s">
        <v>219</v>
      </c>
      <c r="C13" s="13" t="s">
        <v>220</v>
      </c>
      <c r="D13" s="13" t="s">
        <v>221</v>
      </c>
      <c r="E13" s="13" t="s">
        <v>222</v>
      </c>
      <c r="F13" s="13" t="s">
        <v>13</v>
      </c>
      <c r="G13" s="15">
        <v>29.938398357289529</v>
      </c>
      <c r="H13" s="13" t="s">
        <v>223</v>
      </c>
      <c r="I13" s="14" t="s">
        <v>263</v>
      </c>
      <c r="J13" s="14" t="s">
        <v>251</v>
      </c>
      <c r="K13" s="38">
        <v>126000</v>
      </c>
    </row>
    <row r="14" spans="1:11" ht="16.8" customHeight="1" x14ac:dyDescent="0.3">
      <c r="A14" s="12">
        <v>13</v>
      </c>
      <c r="B14" s="13" t="s">
        <v>224</v>
      </c>
      <c r="C14" s="13" t="s">
        <v>30</v>
      </c>
      <c r="D14" s="13" t="s">
        <v>91</v>
      </c>
      <c r="E14" s="13" t="s">
        <v>225</v>
      </c>
      <c r="F14" s="13" t="s">
        <v>20</v>
      </c>
      <c r="G14" s="15">
        <v>38.488706365503077</v>
      </c>
      <c r="H14" s="13" t="s">
        <v>226</v>
      </c>
      <c r="I14" s="14" t="s">
        <v>263</v>
      </c>
      <c r="J14" s="14" t="s">
        <v>252</v>
      </c>
      <c r="K14" s="38">
        <v>28000</v>
      </c>
    </row>
    <row r="15" spans="1:11" x14ac:dyDescent="0.3">
      <c r="A15" s="12">
        <v>14</v>
      </c>
      <c r="B15" s="13" t="s">
        <v>224</v>
      </c>
      <c r="C15" s="13" t="s">
        <v>19</v>
      </c>
      <c r="D15" s="13" t="s">
        <v>193</v>
      </c>
      <c r="E15" s="13" t="s">
        <v>227</v>
      </c>
      <c r="F15" s="13" t="s">
        <v>13</v>
      </c>
      <c r="G15" s="15">
        <v>42.091718001368925</v>
      </c>
      <c r="H15" s="13" t="s">
        <v>228</v>
      </c>
      <c r="I15" s="14" t="s">
        <v>263</v>
      </c>
      <c r="J15" s="14" t="s">
        <v>253</v>
      </c>
      <c r="K15" s="38">
        <v>14000</v>
      </c>
    </row>
    <row r="16" spans="1:11" x14ac:dyDescent="0.3">
      <c r="A16" s="12">
        <v>15</v>
      </c>
      <c r="B16" s="13" t="s">
        <v>224</v>
      </c>
      <c r="C16" s="13" t="s">
        <v>229</v>
      </c>
      <c r="D16" s="13" t="s">
        <v>105</v>
      </c>
      <c r="E16" s="13" t="s">
        <v>230</v>
      </c>
      <c r="F16" s="13" t="s">
        <v>13</v>
      </c>
      <c r="G16" s="15">
        <v>41.984941820670777</v>
      </c>
      <c r="H16" s="13" t="s">
        <v>228</v>
      </c>
      <c r="I16" s="14" t="s">
        <v>263</v>
      </c>
      <c r="J16" s="14" t="s">
        <v>259</v>
      </c>
      <c r="K16" s="38">
        <v>70000</v>
      </c>
    </row>
    <row r="17" spans="1:11" x14ac:dyDescent="0.3">
      <c r="A17" s="16">
        <v>16</v>
      </c>
      <c r="B17" s="13" t="s">
        <v>224</v>
      </c>
      <c r="C17" s="17" t="s">
        <v>209</v>
      </c>
      <c r="D17" s="17" t="s">
        <v>231</v>
      </c>
      <c r="E17" s="17" t="s">
        <v>232</v>
      </c>
      <c r="F17" s="17" t="s">
        <v>20</v>
      </c>
      <c r="G17" s="18">
        <v>31</v>
      </c>
      <c r="H17" s="17" t="s">
        <v>233</v>
      </c>
      <c r="I17" s="14" t="s">
        <v>263</v>
      </c>
      <c r="J17" s="14" t="s">
        <v>260</v>
      </c>
      <c r="K17" s="39">
        <v>14000</v>
      </c>
    </row>
    <row r="18" spans="1:11" x14ac:dyDescent="0.3">
      <c r="A18" s="12">
        <v>18</v>
      </c>
      <c r="B18" s="13" t="s">
        <v>234</v>
      </c>
      <c r="C18" s="13" t="s">
        <v>235</v>
      </c>
      <c r="D18" s="13" t="s">
        <v>91</v>
      </c>
      <c r="E18" s="13" t="s">
        <v>236</v>
      </c>
      <c r="F18" s="13" t="s">
        <v>13</v>
      </c>
      <c r="G18" s="15">
        <v>24.577686516084874</v>
      </c>
      <c r="H18" s="13" t="s">
        <v>237</v>
      </c>
      <c r="I18" s="14" t="s">
        <v>263</v>
      </c>
      <c r="J18" s="14" t="s">
        <v>262</v>
      </c>
      <c r="K18" s="38">
        <v>14000</v>
      </c>
    </row>
    <row r="19" spans="1:11" ht="13.8" customHeight="1" x14ac:dyDescent="0.3">
      <c r="A19" s="12">
        <v>19</v>
      </c>
      <c r="B19" s="13" t="s">
        <v>234</v>
      </c>
      <c r="C19" s="19" t="s">
        <v>238</v>
      </c>
      <c r="D19" s="19" t="s">
        <v>41</v>
      </c>
      <c r="E19" s="19" t="s">
        <v>239</v>
      </c>
      <c r="F19" s="13" t="s">
        <v>13</v>
      </c>
      <c r="G19" s="21">
        <v>25.149897330595483</v>
      </c>
      <c r="H19" s="19" t="s">
        <v>240</v>
      </c>
      <c r="I19" s="14" t="s">
        <v>263</v>
      </c>
      <c r="J19" s="20" t="s">
        <v>261</v>
      </c>
      <c r="K19" s="40">
        <v>56000</v>
      </c>
    </row>
    <row r="20" spans="1:11" x14ac:dyDescent="0.3">
      <c r="A20" s="22">
        <v>20</v>
      </c>
      <c r="B20" s="13" t="s">
        <v>234</v>
      </c>
      <c r="C20" s="19" t="s">
        <v>49</v>
      </c>
      <c r="D20" s="19" t="s">
        <v>187</v>
      </c>
      <c r="E20" s="19" t="s">
        <v>241</v>
      </c>
      <c r="F20" s="19" t="s">
        <v>13</v>
      </c>
      <c r="G20" s="21">
        <v>37.322381930184804</v>
      </c>
      <c r="H20" s="19" t="s">
        <v>145</v>
      </c>
      <c r="I20" s="14" t="s">
        <v>263</v>
      </c>
      <c r="J20" s="20" t="s">
        <v>255</v>
      </c>
      <c r="K20" s="40">
        <v>56000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</vt:lpstr>
      <vt:lpstr>UTO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Thabata Quezada</dc:creator>
  <cp:lastModifiedBy>Thabata Quezada</cp:lastModifiedBy>
  <dcterms:created xsi:type="dcterms:W3CDTF">2025-12-12T22:57:47Z</dcterms:created>
  <dcterms:modified xsi:type="dcterms:W3CDTF">2025-12-16T19:19:28Z</dcterms:modified>
</cp:coreProperties>
</file>